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<sst xmlns="http://schemas.openxmlformats.org/spreadsheetml/2006/main" count="105" uniqueCount="95">
  <si>
    <t>帮扶情况实名制发放表（2024年中央财政子女助学帮扶资金）</t>
  </si>
  <si>
    <t>帮扶项目：相对困难职工助学救助 （2024年度本科）</t>
  </si>
  <si>
    <t xml:space="preserve">制表部门：职工服务中心                      制表人：                                        联系电话：2187151                                   2024年9月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</si>
  <si>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</si>
  <si>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家长姓名</t>
  </si>
  <si>
    <t>性别</t>
  </si>
  <si>
    <t>身份证号码</t>
  </si>
  <si>
    <t>工作单位</t>
  </si>
  <si>
    <t>联系电话</t>
  </si>
  <si>
    <t>学生姓名</t>
  </si>
  <si>
    <t>分数</t>
  </si>
  <si>
    <t>录取学校</t>
  </si>
  <si>
    <t>困难原因</t>
  </si>
  <si>
    <t>金额（元）</t>
  </si>
  <si>
    <t>账号或卡号</t>
  </si>
  <si>
    <t>1</t>
  </si>
  <si>
    <t>黄*霞</t>
  </si>
  <si>
    <t>女</t>
  </si>
  <si>
    <t>340828********3327</t>
  </si>
  <si>
    <t>岳西县电动公交有限公司</t>
  </si>
  <si>
    <t>130****1089</t>
  </si>
  <si>
    <t>汪*丽</t>
  </si>
  <si>
    <t>497</t>
  </si>
  <si>
    <t>豫章师范学院</t>
  </si>
  <si>
    <t>离异，大女读大学，小女读小学，家庭收入低，生活困难</t>
  </si>
  <si>
    <t>6217788363003062175</t>
  </si>
  <si>
    <t>2</t>
  </si>
  <si>
    <t>吴*炉</t>
  </si>
  <si>
    <t>男</t>
  </si>
  <si>
    <t>340828********5354</t>
  </si>
  <si>
    <t>安徽青松工具有限公司</t>
  </si>
  <si>
    <t>153****4995</t>
  </si>
  <si>
    <t>吴*</t>
  </si>
  <si>
    <t>701.5  (对口）</t>
  </si>
  <si>
    <t>宿州学院</t>
  </si>
  <si>
    <t>双胞胎兄弟同时考上大学，一个读本科，一个读大专，本人患高血压、高血糖等慢性病，长期服药治疗，妻子务农，家庭收入低，生活困难</t>
  </si>
  <si>
    <t>6217788303000135608</t>
  </si>
  <si>
    <t>3</t>
  </si>
  <si>
    <t>李*政</t>
  </si>
  <si>
    <t>340828********0131</t>
  </si>
  <si>
    <t>安徽天悦湾旅游开发有限公司</t>
  </si>
  <si>
    <t>133****2934</t>
  </si>
  <si>
    <t>李*东</t>
  </si>
  <si>
    <t>632</t>
  </si>
  <si>
    <t>合肥工业大学</t>
  </si>
  <si>
    <t>女儿读大四，儿子读大一，妻子务农，父亲患脑梗死疾病，需要人照料，家庭收入低，生活困难</t>
  </si>
  <si>
    <t>6217788363000402655</t>
  </si>
  <si>
    <t>4</t>
  </si>
  <si>
    <t>余*梅</t>
  </si>
  <si>
    <t>340828********5348</t>
  </si>
  <si>
    <t>130****5896</t>
  </si>
  <si>
    <t>胡*</t>
  </si>
  <si>
    <t>500</t>
  </si>
  <si>
    <t>滁州学院</t>
  </si>
  <si>
    <t>女儿读大四，儿子读大一，丈夫患直肠癌术后，长期吃药，医疗支出大，家庭收入低，生活困难</t>
  </si>
  <si>
    <t>6217788363001631146</t>
  </si>
  <si>
    <t>5</t>
  </si>
  <si>
    <t>余*</t>
  </si>
  <si>
    <t>340828********2948</t>
  </si>
  <si>
    <t>139****4819</t>
  </si>
  <si>
    <t>汪*</t>
  </si>
  <si>
    <t>491</t>
  </si>
  <si>
    <t>武夷学院</t>
  </si>
  <si>
    <t>丧偶，双胞胎子女同时考上大学，女儿读本科，儿子读大专，家庭收入低，生活困难</t>
  </si>
  <si>
    <t>6217788363050293723</t>
  </si>
  <si>
    <t>6</t>
  </si>
  <si>
    <t>胡*英</t>
  </si>
  <si>
    <t>340828********0163</t>
  </si>
  <si>
    <t>安徽省盛岳保安服务集团有限公司</t>
  </si>
  <si>
    <t>158****2486</t>
  </si>
  <si>
    <t>刘*</t>
  </si>
  <si>
    <t>547</t>
  </si>
  <si>
    <t>安徽工程大学</t>
  </si>
  <si>
    <t>儿子读大四，女儿读大一，丈夫从事保安工作，家庭收入低，就学支出大，生活困难</t>
  </si>
  <si>
    <t>6217788373000402415</t>
  </si>
  <si>
    <t>7</t>
  </si>
  <si>
    <t>胡*苗</t>
  </si>
  <si>
    <t>340828********4896</t>
  </si>
  <si>
    <t>155****5361</t>
  </si>
  <si>
    <t>胡*雪</t>
  </si>
  <si>
    <t>540</t>
  </si>
  <si>
    <t>女儿读大学，妻子务农收入低，本人从事安保工作收入低，家庭支出大，生活困难</t>
  </si>
  <si>
    <t>6217788363050725781</t>
  </si>
  <si>
    <t>8</t>
  </si>
  <si>
    <t>吴*汉</t>
  </si>
  <si>
    <t>340828********5812</t>
  </si>
  <si>
    <t>岳西县玉禾田环境发展有限公司</t>
  </si>
  <si>
    <t>187****7538</t>
  </si>
  <si>
    <t>吴*怡</t>
  </si>
  <si>
    <t>612</t>
  </si>
  <si>
    <t>安徽大学</t>
  </si>
  <si>
    <t>大女读大学，小女读高中，妻子务农收入低，本人从事环卫工作收入低，就学支出大，生活困难</t>
  </si>
  <si>
    <t>6217788363050074370</t>
  </si>
  <si>
    <t>合计</t>
  </si>
  <si>
    <t>大写：肆万捌仟陆佰肆拾元整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</si>
</sst>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130" zoomScaleNormal="130" workbookViewId="0">
      <selection activeCell="E5" sqref="E5"/>
    </sheetView>
  </sheetViews>
  <sheetFormatPr defaultColWidth="9" defaultRowHeight="13.5"/>
  <cols>
    <col min="1" max="1" width="5.55833333333333" style="2" customWidth="1"/>
    <col min="2" max="2" width="9" style="2"/>
    <col min="3" max="3" width="6.10833333333333" style="2" customWidth="1"/>
    <col min="4" max="4" width="14.125" style="2" customWidth="1"/>
    <col min="5" max="5" width="26.3833333333333" style="2" customWidth="1"/>
    <col min="6" max="6" width="9.625" style="2" customWidth="1"/>
    <col min="7" max="7" width="7.21666666666667" style="2" customWidth="1"/>
    <col min="8" max="8" width="6.25" style="2" customWidth="1"/>
    <col min="9" max="9" width="9.80833333333333" style="2" customWidth="1"/>
    <col min="10" max="10" width="26.2416666666667" style="2" customWidth="1"/>
    <col min="11" max="11" width="7.5" style="2" customWidth="1"/>
    <col min="12" max="12" width="14.875" style="2" customWidth="1"/>
  </cols>
  <sheetData>
    <row r="1" ht="2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2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3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s="1" customFormat="1" ht="23" customHeight="1" spans="1:1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9">
        <v>6080</v>
      </c>
      <c r="L5" s="7" t="s">
        <v>25</v>
      </c>
    </row>
    <row r="6" s="1" customFormat="1" ht="42" spans="1:12">
      <c r="A6" s="7" t="s">
        <v>26</v>
      </c>
      <c r="B6" s="7" t="s">
        <v>27</v>
      </c>
      <c r="C6" s="7" t="s">
        <v>28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33</v>
      </c>
      <c r="I6" s="7" t="s">
        <v>34</v>
      </c>
      <c r="J6" s="7" t="s">
        <v>35</v>
      </c>
      <c r="K6" s="9">
        <v>6080</v>
      </c>
      <c r="L6" s="7" t="s">
        <v>36</v>
      </c>
    </row>
    <row r="7" s="1" customFormat="1" ht="31.5" spans="1:12">
      <c r="A7" s="7" t="s">
        <v>37</v>
      </c>
      <c r="B7" s="7" t="s">
        <v>38</v>
      </c>
      <c r="C7" s="7" t="s">
        <v>28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9">
        <v>6080</v>
      </c>
      <c r="L7" s="7" t="s">
        <v>46</v>
      </c>
    </row>
    <row r="8" s="1" customFormat="1" ht="31.5" spans="1:12">
      <c r="A8" s="7" t="s">
        <v>47</v>
      </c>
      <c r="B8" s="7" t="s">
        <v>48</v>
      </c>
      <c r="C8" s="7" t="s">
        <v>17</v>
      </c>
      <c r="D8" s="7" t="s">
        <v>49</v>
      </c>
      <c r="E8" s="7" t="s">
        <v>40</v>
      </c>
      <c r="F8" s="7" t="s">
        <v>50</v>
      </c>
      <c r="G8" s="7" t="s">
        <v>51</v>
      </c>
      <c r="H8" s="7" t="s">
        <v>52</v>
      </c>
      <c r="I8" s="7" t="s">
        <v>53</v>
      </c>
      <c r="J8" s="7" t="s">
        <v>54</v>
      </c>
      <c r="K8" s="9">
        <v>6080</v>
      </c>
      <c r="L8" s="7" t="s">
        <v>55</v>
      </c>
    </row>
    <row r="9" s="1" customFormat="1" ht="31.5" spans="1:12">
      <c r="A9" s="7" t="s">
        <v>56</v>
      </c>
      <c r="B9" s="7" t="s">
        <v>57</v>
      </c>
      <c r="C9" s="7" t="s">
        <v>17</v>
      </c>
      <c r="D9" s="7" t="s">
        <v>58</v>
      </c>
      <c r="E9" s="7" t="s">
        <v>40</v>
      </c>
      <c r="F9" s="7" t="s">
        <v>59</v>
      </c>
      <c r="G9" s="7" t="s">
        <v>60</v>
      </c>
      <c r="H9" s="7" t="s">
        <v>61</v>
      </c>
      <c r="I9" s="7" t="s">
        <v>62</v>
      </c>
      <c r="J9" s="7" t="s">
        <v>63</v>
      </c>
      <c r="K9" s="9">
        <v>6080</v>
      </c>
      <c r="L9" s="7" t="s">
        <v>64</v>
      </c>
    </row>
    <row r="10" s="1" customFormat="1" ht="31.5" spans="1:12">
      <c r="A10" s="7" t="s">
        <v>65</v>
      </c>
      <c r="B10" s="7" t="s">
        <v>66</v>
      </c>
      <c r="C10" s="7" t="s">
        <v>17</v>
      </c>
      <c r="D10" s="7" t="s">
        <v>67</v>
      </c>
      <c r="E10" s="7" t="s">
        <v>68</v>
      </c>
      <c r="F10" s="7" t="s">
        <v>69</v>
      </c>
      <c r="G10" s="7" t="s">
        <v>70</v>
      </c>
      <c r="H10" s="7" t="s">
        <v>71</v>
      </c>
      <c r="I10" s="7" t="s">
        <v>72</v>
      </c>
      <c r="J10" s="7" t="s">
        <v>73</v>
      </c>
      <c r="K10" s="9">
        <v>6080</v>
      </c>
      <c r="L10" s="7" t="s">
        <v>74</v>
      </c>
    </row>
    <row r="11" s="1" customFormat="1" ht="21" spans="1:12">
      <c r="A11" s="7" t="s">
        <v>75</v>
      </c>
      <c r="B11" s="7" t="s">
        <v>76</v>
      </c>
      <c r="C11" s="7" t="s">
        <v>28</v>
      </c>
      <c r="D11" s="7" t="s">
        <v>77</v>
      </c>
      <c r="E11" s="7" t="s">
        <v>68</v>
      </c>
      <c r="F11" s="7" t="s">
        <v>78</v>
      </c>
      <c r="G11" s="7" t="s">
        <v>79</v>
      </c>
      <c r="H11" s="7" t="s">
        <v>80</v>
      </c>
      <c r="I11" s="7" t="s">
        <v>72</v>
      </c>
      <c r="J11" s="7" t="s">
        <v>81</v>
      </c>
      <c r="K11" s="9">
        <v>6080</v>
      </c>
      <c r="L11" s="7" t="s">
        <v>82</v>
      </c>
    </row>
    <row r="12" s="1" customFormat="1" ht="31.5" spans="1:12">
      <c r="A12" s="7" t="s">
        <v>83</v>
      </c>
      <c r="B12" s="7" t="s">
        <v>84</v>
      </c>
      <c r="C12" s="7" t="s">
        <v>28</v>
      </c>
      <c r="D12" s="7" t="s">
        <v>85</v>
      </c>
      <c r="E12" s="7" t="s">
        <v>86</v>
      </c>
      <c r="F12" s="7" t="s">
        <v>87</v>
      </c>
      <c r="G12" s="7" t="s">
        <v>88</v>
      </c>
      <c r="H12" s="7" t="s">
        <v>89</v>
      </c>
      <c r="I12" s="7" t="s">
        <v>90</v>
      </c>
      <c r="J12" s="7" t="s">
        <v>91</v>
      </c>
      <c r="K12" s="9">
        <v>6080</v>
      </c>
      <c r="L12" s="7" t="s">
        <v>92</v>
      </c>
    </row>
    <row r="13" ht="23" customHeight="1" spans="1:12">
      <c r="A13" s="8" t="s">
        <v>93</v>
      </c>
      <c r="B13" s="8"/>
      <c r="C13" s="8" t="s">
        <v>94</v>
      </c>
      <c r="D13" s="8"/>
      <c r="E13" s="8"/>
      <c r="F13" s="8"/>
      <c r="G13" s="8"/>
      <c r="H13" s="8"/>
      <c r="I13" s="8"/>
      <c r="J13" s="8"/>
      <c r="K13" s="8">
        <f>SUM(K5:K12)</f>
        <v>48640</v>
      </c>
      <c r="L13" s="10"/>
    </row>
    <row r="14" ht="40" customHeight="1"/>
    <row r="15" ht="40" customHeight="1"/>
  </sheetData>
  <autoFilter xmlns:etc="http://www.wps.cn/officeDocument/2017/etCustomData" ref="A4:L13" etc:filterBottomFollowUsedRange="0">
    <extLst/>
  </autoFilter>
  <mergeCells count="5">
    <mergeCell ref="A1:L1"/>
    <mergeCell ref="A2:L2"/>
    <mergeCell ref="A3:L3"/>
    <mergeCell ref="A13:B13"/>
    <mergeCell ref="C13:J13"/>
  </mergeCells>
  <pageMargins left="0.354166666666667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2023-09-13T02:45:00Z</dcterms:created>
  <dcterms:modified xsi:type="dcterms:W3CDTF">2024-09-23T08:56:17Z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38DD85E533A64B679A7AF4508E6F72F0_12</vt:lpwstr>
  </property>
  <property fmtid="{D5CDD505-2E9C-101B-9397-08002B2CF9AE}" pid="3" name="KSOProductBuildVer">
    <vt:lpwstr>2052-12.1.0.18276</vt:lpwstr>
  </property>
</Properties>
</file>